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<sst xmlns="http://schemas.openxmlformats.org/spreadsheetml/2006/main" count="40" uniqueCount="40">
  <si>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</si>
  <si>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</si>
  <si>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</si>
  <si>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</si>
  <si>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</si>
  <si>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</si>
  <si>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</si>
  <si>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</si>
  <si>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</si>
  <si>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</si>
  <si>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</si>
  <si>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</si>
  <si>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</si>
  <si>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</si>
  <si>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</si>
  <si>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</si>
  <si>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</si>
  <si>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</si>
  <si>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</si>
  <si>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</si>
  <si>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</si>
  <si>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</si>
  <si>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</si>
  <si>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</si>
  <si>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</si>
  <si>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</si>
  <si>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</si>
  <si>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النبطيّة</t>
  </si>
  <si>
    <t xml:space="preserve"> * يمكن تسجيل فروقات طفيفة بنسبة 0.1 وذلك نتيجة التدوير</t>
  </si>
  <si>
    <t xml:space="preserve">استخدام الاراضي للزراعات الدائمة حسب المساحة الاجمالية والهدف الرئيسي من الانتاج* </t>
  </si>
  <si>
    <t>% (5/1)</t>
  </si>
  <si>
    <t>% (10/1)</t>
  </si>
  <si>
    <t>% (11/1)</t>
  </si>
  <si>
    <t>%
 (2/1)</t>
  </si>
  <si>
    <t>%
 (3/1)</t>
  </si>
  <si>
    <t>%
 (4/1)</t>
  </si>
  <si>
    <t>%
 (6/1)</t>
  </si>
  <si>
    <t>%
 (7/1)</t>
  </si>
  <si>
    <t>%
 (8/1)</t>
  </si>
  <si>
    <t>% 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</si>
</sst>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164" fontId="6" fillId="0" borderId="0" xfId="1" applyNumberFormat="1" applyFont="1" applyBorder="1"/>
    <xf numFmtId="165" fontId="6" fillId="0" borderId="0" xfId="1" applyNumberFormat="1" applyFont="1" applyBorder="1"/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I11" sqref="I11"/>
    </sheetView>
  </sheetViews>
  <sheetFormatPr defaultRowHeight="15" x14ac:dyDescent="0.25"/>
  <cols>
    <col min="1" max="1" width="17.42578125" customWidth="1"/>
    <col min="2" max="2" width="16.28515625" customWidth="1"/>
    <col min="3" max="3" width="8.140625" customWidth="1"/>
    <col min="4" max="4" width="7.28515625" customWidth="1"/>
    <col min="5" max="5" width="8" customWidth="1"/>
    <col min="6" max="6" width="7.42578125" customWidth="1"/>
    <col min="7" max="7" width="8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2" width="7.28515625" customWidth="1"/>
    <col min="13" max="13" width="7.7109375" customWidth="1"/>
    <col min="14" max="14" width="6.85546875" customWidth="1"/>
    <col min="15" max="15" width="7.42578125" customWidth="1"/>
    <col min="16" max="16" width="6.28515625" customWidth="1"/>
    <col min="18" max="18" width="6.28515625" customWidth="1"/>
    <col min="20" max="20" width="7.140625" customWidth="1"/>
    <col min="22" max="22" width="6.42578125" customWidth="1"/>
  </cols>
  <sheetData>
    <row r="1" spans="1:22" ht="45.75" customHeight="1" x14ac:dyDescent="0.25">
      <c r="A1" s="30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2" customFormat="1" ht="54.75" customHeight="1" x14ac:dyDescent="0.25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2" customFormat="1" ht="22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8" t="s">
        <v>26</v>
      </c>
      <c r="B5" s="27" t="s">
        <v>3</v>
      </c>
      <c r="C5" s="27" t="s">
        <v>17</v>
      </c>
      <c r="D5" s="27"/>
      <c r="E5" s="27" t="s">
        <v>18</v>
      </c>
      <c r="F5" s="27"/>
      <c r="G5" s="27" t="s">
        <v>19</v>
      </c>
      <c r="H5" s="27"/>
      <c r="I5" s="27" t="s">
        <v>20</v>
      </c>
      <c r="J5" s="27"/>
      <c r="K5" s="27" t="s">
        <v>1</v>
      </c>
      <c r="L5" s="27"/>
      <c r="M5" s="27" t="s">
        <v>21</v>
      </c>
      <c r="N5" s="27"/>
      <c r="O5" s="27" t="s">
        <v>2</v>
      </c>
      <c r="P5" s="27"/>
      <c r="Q5" s="27" t="s">
        <v>4</v>
      </c>
      <c r="R5" s="27"/>
      <c r="S5" s="27" t="s">
        <v>22</v>
      </c>
      <c r="T5" s="27"/>
      <c r="U5" s="27" t="s">
        <v>23</v>
      </c>
      <c r="V5" s="27"/>
    </row>
    <row r="6" spans="1:22" ht="45" customHeight="1" thickBot="1" x14ac:dyDescent="0.3">
      <c r="A6" s="29"/>
      <c r="B6" s="27"/>
      <c r="C6" s="1" t="s">
        <v>13</v>
      </c>
      <c r="D6" s="1" t="s">
        <v>33</v>
      </c>
      <c r="E6" s="1" t="s">
        <v>8</v>
      </c>
      <c r="F6" s="1" t="s">
        <v>34</v>
      </c>
      <c r="G6" s="1" t="s">
        <v>7</v>
      </c>
      <c r="H6" s="1" t="s">
        <v>35</v>
      </c>
      <c r="I6" s="1" t="s">
        <v>9</v>
      </c>
      <c r="J6" s="1" t="s">
        <v>30</v>
      </c>
      <c r="K6" s="1" t="s">
        <v>10</v>
      </c>
      <c r="L6" s="1" t="s">
        <v>36</v>
      </c>
      <c r="M6" s="1" t="s">
        <v>11</v>
      </c>
      <c r="N6" s="1" t="s">
        <v>37</v>
      </c>
      <c r="O6" s="1" t="s">
        <v>12</v>
      </c>
      <c r="P6" s="1" t="s">
        <v>38</v>
      </c>
      <c r="Q6" s="1" t="s">
        <v>14</v>
      </c>
      <c r="R6" s="1" t="s">
        <v>39</v>
      </c>
      <c r="S6" s="1" t="s">
        <v>16</v>
      </c>
      <c r="T6" s="1" t="s">
        <v>31</v>
      </c>
      <c r="U6" s="1" t="s">
        <v>24</v>
      </c>
      <c r="V6" s="1" t="s">
        <v>32</v>
      </c>
    </row>
    <row r="7" spans="1:22" ht="27.75" customHeight="1" x14ac:dyDescent="0.25">
      <c r="A7" s="8" t="s">
        <v>5</v>
      </c>
      <c r="B7" s="9">
        <v>9808.2639999999992</v>
      </c>
      <c r="C7" s="10">
        <v>551.077</v>
      </c>
      <c r="D7" s="11">
        <f t="shared" ref="D7:D8" si="0">C7/B7*100</f>
        <v>5.6184968104447437</v>
      </c>
      <c r="E7" s="12">
        <v>135.23599999999999</v>
      </c>
      <c r="F7" s="13">
        <f t="shared" ref="F7:F9" si="1">E7/B7*100</f>
        <v>1.3787964924272023</v>
      </c>
      <c r="G7" s="10">
        <v>123.018</v>
      </c>
      <c r="H7" s="11">
        <f t="shared" ref="H7:H9" si="2">G7/B7*100</f>
        <v>1.2542280672706201</v>
      </c>
      <c r="I7" s="12">
        <v>156.268</v>
      </c>
      <c r="J7" s="13">
        <f t="shared" ref="J7:J9" si="3">I7/B7*100</f>
        <v>1.5932279147461776</v>
      </c>
      <c r="K7" s="10">
        <v>8013.0659999999998</v>
      </c>
      <c r="L7" s="11">
        <f t="shared" ref="L7:L9" si="4">K7/B7*100</f>
        <v>81.697087272528563</v>
      </c>
      <c r="M7" s="12">
        <v>3.133</v>
      </c>
      <c r="N7" s="13">
        <f t="shared" ref="N7:N9" si="5">M7/B7*100</f>
        <v>3.1942451793711912E-2</v>
      </c>
      <c r="O7" s="10">
        <v>58.808999999999997</v>
      </c>
      <c r="P7" s="11">
        <f t="shared" ref="P7:P9" si="6">O7/B7*100</f>
        <v>0.59958622647188131</v>
      </c>
      <c r="Q7" s="12">
        <v>77.513000000000005</v>
      </c>
      <c r="R7" s="13">
        <f t="shared" ref="R7:R9" si="7">Q7/B7*100</f>
        <v>0.79028256172550015</v>
      </c>
      <c r="S7" s="10">
        <v>661.83600000000001</v>
      </c>
      <c r="T7" s="11">
        <f t="shared" ref="T7:T9" si="8">S7/B7*100</f>
        <v>6.7477384377092635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32" t="s">
        <v>6</v>
      </c>
      <c r="B8" s="9">
        <v>26754.865000000002</v>
      </c>
      <c r="C8" s="10">
        <v>5336.2460000000001</v>
      </c>
      <c r="D8" s="11">
        <f t="shared" si="0"/>
        <v>19.944955805233928</v>
      </c>
      <c r="E8" s="12">
        <v>283.00799999999998</v>
      </c>
      <c r="F8" s="13">
        <f t="shared" si="1"/>
        <v>1.0577814539523933</v>
      </c>
      <c r="G8" s="10">
        <v>282.90800000000002</v>
      </c>
      <c r="H8" s="11">
        <f t="shared" si="2"/>
        <v>1.0574076901528002</v>
      </c>
      <c r="I8" s="12">
        <v>268.17700000000002</v>
      </c>
      <c r="J8" s="13">
        <f t="shared" si="3"/>
        <v>1.0023485448347431</v>
      </c>
      <c r="K8" s="10">
        <v>16805.089</v>
      </c>
      <c r="L8" s="11">
        <f t="shared" si="4"/>
        <v>62.811339171399297</v>
      </c>
      <c r="M8" s="12">
        <v>47.024999999999999</v>
      </c>
      <c r="N8" s="13">
        <f t="shared" si="5"/>
        <v>0.17576242675864742</v>
      </c>
      <c r="O8" s="10">
        <v>78.27</v>
      </c>
      <c r="P8" s="11">
        <f t="shared" si="6"/>
        <v>0.29254492594150627</v>
      </c>
      <c r="Q8" s="12">
        <v>262.20600000000002</v>
      </c>
      <c r="R8" s="13">
        <f t="shared" si="7"/>
        <v>0.98003110836104002</v>
      </c>
      <c r="S8" s="10">
        <v>2690.1729999999998</v>
      </c>
      <c r="T8" s="11">
        <f t="shared" si="8"/>
        <v>10.054892820427238</v>
      </c>
      <c r="U8" s="12">
        <v>0</v>
      </c>
      <c r="V8" s="11">
        <f t="shared" si="9"/>
        <v>0</v>
      </c>
    </row>
    <row r="9" spans="1:22" s="23" customFormat="1" ht="24.75" customHeight="1" thickBot="1" x14ac:dyDescent="0.3">
      <c r="A9" s="7" t="s">
        <v>15</v>
      </c>
      <c r="B9" s="18">
        <v>36563.129000000001</v>
      </c>
      <c r="C9" s="19">
        <v>5887.3230000000003</v>
      </c>
      <c r="D9" s="20">
        <f>C9/B9*100</f>
        <v>16.101802993939607</v>
      </c>
      <c r="E9" s="21">
        <v>418.24400000000003</v>
      </c>
      <c r="F9" s="22">
        <f t="shared" si="1"/>
        <v>1.1438955347612618</v>
      </c>
      <c r="G9" s="19">
        <v>405.92599999999999</v>
      </c>
      <c r="H9" s="20">
        <f t="shared" si="2"/>
        <v>1.1102058579286251</v>
      </c>
      <c r="I9" s="21">
        <v>424.44499999999999</v>
      </c>
      <c r="J9" s="22">
        <f t="shared" si="3"/>
        <v>1.1608552429962984</v>
      </c>
      <c r="K9" s="19">
        <v>24818.154999999999</v>
      </c>
      <c r="L9" s="20">
        <f t="shared" si="4"/>
        <v>67.877546804049501</v>
      </c>
      <c r="M9" s="21">
        <v>50.158000000000001</v>
      </c>
      <c r="N9" s="22">
        <f t="shared" si="5"/>
        <v>0.13718191350636319</v>
      </c>
      <c r="O9" s="19">
        <v>137.07900000000001</v>
      </c>
      <c r="P9" s="20">
        <f t="shared" si="6"/>
        <v>0.37491047333503652</v>
      </c>
      <c r="Q9" s="21">
        <v>339.71899999999999</v>
      </c>
      <c r="R9" s="22">
        <f t="shared" si="7"/>
        <v>0.92912999869349255</v>
      </c>
      <c r="S9" s="19">
        <v>3352.009</v>
      </c>
      <c r="T9" s="20">
        <f t="shared" si="8"/>
        <v>9.1677301469466688</v>
      </c>
      <c r="U9" s="21">
        <v>0</v>
      </c>
      <c r="V9" s="20">
        <f t="shared" si="9"/>
        <v>0</v>
      </c>
    </row>
    <row r="10" spans="1:22" ht="18" customHeight="1" x14ac:dyDescent="0.25">
      <c r="B10" s="14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6"/>
      <c r="P10" s="17"/>
      <c r="Q10" s="14"/>
      <c r="R10" s="15"/>
      <c r="S10" s="16"/>
      <c r="T10" s="17"/>
      <c r="U10" s="14"/>
      <c r="V10" s="15"/>
    </row>
    <row r="11" spans="1:22" x14ac:dyDescent="0.25">
      <c r="A11" s="25" t="s">
        <v>28</v>
      </c>
      <c r="B11" s="25"/>
      <c r="C11" s="25"/>
      <c r="D11" s="25"/>
      <c r="E11" s="25"/>
    </row>
  </sheetData>
  <mergeCells count="15">
    <mergeCell ref="A1:V1"/>
    <mergeCell ref="A11:E1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2012-10-18T10:00:33Z</dcterms:modified>
</cp:coreProperties>
</file>